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ota învsuperior\"/>
    </mc:Choice>
  </mc:AlternateContent>
  <xr:revisionPtr revIDLastSave="0" documentId="13_ncr:1_{8DC800C2-DB6D-40FF-A62F-3DD8810D6D32}" xr6:coauthVersionLast="37" xr6:coauthVersionMax="47" xr10:uidLastSave="{00000000-0000-0000-0000-000000000000}"/>
  <bookViews>
    <workbookView xWindow="0" yWindow="0" windowWidth="16125" windowHeight="6855" xr2:uid="{8E9C70DD-7EBB-4658-B461-E6AA252244FB}"/>
  </bookViews>
  <sheets>
    <sheet name="Tabelul 1" sheetId="1" r:id="rId1"/>
    <sheet name="Tabelul 2" sheetId="2" r:id="rId2"/>
    <sheet name="Figura 1" sheetId="3" r:id="rId3"/>
    <sheet name="Figura 2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<sst xmlns="http://schemas.openxmlformats.org/spreadsheetml/2006/main" count="83" uniqueCount="43">
  <si>
    <t>2020/21</t>
  </si>
  <si>
    <t>Total studenți</t>
  </si>
  <si>
    <t>din care:</t>
  </si>
  <si>
    <t>femei</t>
  </si>
  <si>
    <t>în bază de contract</t>
  </si>
  <si>
    <t xml:space="preserve">Total  </t>
  </si>
  <si>
    <t xml:space="preserve">cu frecvență   </t>
  </si>
  <si>
    <t>cu frecvență redusă</t>
  </si>
  <si>
    <t>Instituții publice</t>
  </si>
  <si>
    <t>Instituții private</t>
  </si>
  <si>
    <t>2021/22</t>
  </si>
  <si>
    <t>din care în instituții</t>
  </si>
  <si>
    <t>publice</t>
  </si>
  <si>
    <t>private</t>
  </si>
  <si>
    <t>total</t>
  </si>
  <si>
    <t>Total</t>
  </si>
  <si>
    <t>Studii superioare de licență (ciclul I)</t>
  </si>
  <si>
    <t>Studii superioare de master (ciclul II)</t>
  </si>
  <si>
    <t>–</t>
  </si>
  <si>
    <r>
      <t xml:space="preserve">                                                                                                                     </t>
    </r>
    <r>
      <rPr>
        <i/>
        <sz val="9"/>
        <color rgb="FF000000"/>
        <rFont val="Arial"/>
        <family val="2"/>
        <charset val="204"/>
      </rPr>
      <t>persoane</t>
    </r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</si>
  <si>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Studenți în învățământul superior pe forme de învățământ, 2020/21-2021/22</t>
    </r>
  </si>
  <si>
    <t>Informaţii relevante:</t>
  </si>
  <si>
    <t>Banca de date statistice/statistica sociala/ învăţământ/Invatamintul profesional tehnic secundar/
Invatamintul profesional tehnic postsecundar</t>
  </si>
  <si>
    <t>Metadate/metadate de referinţă/învăţământ şi ştiinţă/statistica educaţiei</t>
  </si>
  <si>
    <t>Studii superioare integrate</t>
  </si>
  <si>
    <t>Notă:</t>
  </si>
  <si>
    <t>Situaţia la începutul anului de studii, la data de 1 octombrie</t>
  </si>
  <si>
    <t>Datele sunt prezentate fără teritoriul din partea stângă a Nistrului și mun. Bender</t>
  </si>
  <si>
    <r>
      <t>Tabelul 2.</t>
    </r>
    <r>
      <rPr>
        <b/>
        <i/>
        <sz val="9"/>
        <color rgb="FF000000"/>
        <rFont val="Arial"/>
        <family val="2"/>
        <charset val="204"/>
      </rPr>
      <t>Studenți în învățământul superior pe programe de studii, 2020/21-2021/22</t>
    </r>
  </si>
  <si>
    <t xml:space="preserve">Studii superioare integrate: ciclul I și ciclul II de studii superioare în următoarele domenii, 
reglementate prin norme de drept internațional: medicină și farmacie; medicină veterinară; arhitectură </t>
  </si>
  <si>
    <t>educaţie</t>
  </si>
  <si>
    <t>arte şi ştiinţe umanistice</t>
  </si>
  <si>
    <t>ştiinţe ale naturii, matematică și statistică</t>
  </si>
  <si>
    <t>sănătate</t>
  </si>
  <si>
    <t>servicii</t>
  </si>
  <si>
    <t>Figura 1</t>
  </si>
  <si>
    <t xml:space="preserve">ştiinţe sociale, jurnalism și relații publice  </t>
  </si>
  <si>
    <t>business, administrare și drept</t>
  </si>
  <si>
    <t xml:space="preserve">tehnologii ale informației și comunicațiilor </t>
  </si>
  <si>
    <t>inginerie, tehnologii de prelucrare, arhitectură și construcţii</t>
  </si>
  <si>
    <t>ştiinţe agricole, silvicultura, piscicultura și  medicina veterinară</t>
  </si>
  <si>
    <r>
      <t>Figura 1</t>
    </r>
    <r>
      <rPr>
        <b/>
        <i/>
        <sz val="9"/>
        <color theme="1"/>
        <rFont val="Arial"/>
        <family val="2"/>
        <charset val="204"/>
      </rPr>
      <t xml:space="preserve">. Studenți înmatriculați la ciclul I pe domenii fundamentale, </t>
    </r>
    <r>
      <rPr>
        <b/>
        <i/>
        <sz val="9"/>
        <color rgb="FF000000"/>
        <rFont val="Arial"/>
        <family val="2"/>
        <charset val="204"/>
      </rPr>
      <t>2020/21-2021/22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</si>
  <si>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Studenți înmatriculați la ciclul II pe domenii fundamentale, 2020/21-2021/22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</si>
</sst>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2"/>
    </xf>
    <xf numFmtId="3" fontId="2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wrapText="1"/>
    </xf>
    <xf numFmtId="0" fontId="9" fillId="0" borderId="6" xfId="1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/>
    <xf numFmtId="0" fontId="9" fillId="0" borderId="0" xfId="1" applyFont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ont="1"/>
    <xf numFmtId="0" fontId="9" fillId="0" borderId="0" xfId="0" applyFont="1"/>
    <xf numFmtId="164" fontId="11" fillId="0" borderId="0" xfId="0" applyNumberFormat="1" applyFont="1" applyBorder="1"/>
    <xf numFmtId="164" fontId="9" fillId="0" borderId="0" xfId="0" applyNumberFormat="1" applyFont="1" applyBorder="1"/>
    <xf numFmtId="164" fontId="11" fillId="0" borderId="1" xfId="0" applyNumberFormat="1" applyFont="1" applyBorder="1"/>
    <xf numFmtId="164" fontId="9" fillId="0" borderId="1" xfId="0" applyNumberFormat="1" applyFont="1" applyBorder="1"/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Ciclul I</a:t>
            </a:r>
            <a:r>
              <a:rPr lang="ro-RO" sz="900" b="1">
                <a:solidFill>
                  <a:sysClr val="windowText" lastClr="000000"/>
                </a:solidFill>
              </a:rPr>
              <a:t>, 2021/22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979208504839205"/>
          <c:y val="2.6041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49167576680652"/>
          <c:y val="0.18021462507060035"/>
          <c:w val="0.63920278257900687"/>
          <c:h val="0.66347630596808316"/>
        </c:manualLayout>
      </c:layout>
      <c:pieChart>
        <c:varyColors val="1"/>
        <c:ser>
          <c:idx val="0"/>
          <c:order val="0"/>
          <c:tx>
            <c:strRef>
              <c:f>'Figura 1'!$C$18</c:f>
              <c:strCache>
                <c:ptCount val="1"/>
                <c:pt idx="0">
                  <c:v>2021/22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A-44F8-AC69-C0D60A8B46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A-44F8-AC69-C0D60A8B465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6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A-44F8-AC69-C0D60A8B465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A-44F8-AC69-C0D60A8B465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A-44F8-AC69-C0D60A8B465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9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A-44F8-AC69-C0D60A8B465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A-44F8-AC69-C0D60A8B465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6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3A-44F8-AC69-C0D60A8B465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5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3A-44F8-AC69-C0D60A8B465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4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3A-44F8-AC69-C0D60A8B465A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1'!$C$19:$C$28</c:f>
              <c:numCache>
                <c:formatCode>0,0</c:formatCode>
                <c:ptCount val="10"/>
                <c:pt idx="0">
                  <c:v>13.2</c:v>
                </c:pt>
                <c:pt idx="1">
                  <c:v>4.7</c:v>
                </c:pt>
                <c:pt idx="2">
                  <c:v>6.8</c:v>
                </c:pt>
                <c:pt idx="3">
                  <c:v>40.4</c:v>
                </c:pt>
                <c:pt idx="4">
                  <c:v>1.6</c:v>
                </c:pt>
                <c:pt idx="5">
                  <c:v>8.8000000000000007</c:v>
                </c:pt>
                <c:pt idx="6">
                  <c:v>11</c:v>
                </c:pt>
                <c:pt idx="7">
                  <c:v>1.5</c:v>
                </c:pt>
                <c:pt idx="8">
                  <c:v>6.4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4-4B9D-A7AE-976300BB3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Ciclul I</a:t>
            </a:r>
            <a:r>
              <a:rPr lang="ro-RO" sz="900" b="1">
                <a:solidFill>
                  <a:sysClr val="windowText" lastClr="000000"/>
                </a:solidFill>
              </a:rPr>
              <a:t>, 2020/21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377999210275708"/>
          <c:y val="2.2823003155733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435476815398072E-2"/>
          <c:y val="0.20817042606516289"/>
          <c:w val="0.32096878979236504"/>
          <c:h val="0.58941518896103495"/>
        </c:manualLayout>
      </c:layout>
      <c:pieChart>
        <c:varyColors val="1"/>
        <c:ser>
          <c:idx val="0"/>
          <c:order val="0"/>
          <c:tx>
            <c:strRef>
              <c:f>'Figura 1'!$B$18</c:f>
              <c:strCache>
                <c:ptCount val="1"/>
                <c:pt idx="0">
                  <c:v>2020/21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95-4301-AA51-73F4BA2E138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95-4301-AA51-73F4BA2E138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6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95-4301-AA51-73F4BA2E138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95-4301-AA51-73F4BA2E138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95-4301-AA51-73F4BA2E138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9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95-4301-AA51-73F4BA2E138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95-4301-AA51-73F4BA2E138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6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95-4301-AA51-73F4BA2E138C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5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95-4301-AA51-73F4BA2E138C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4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95-4301-AA51-73F4BA2E138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1'!$A$19:$A$28</c:f>
              <c:strCache>
                <c:ptCount val="10"/>
                <c:pt idx="0">
                  <c:v>educaţie</c:v>
                </c:pt>
                <c:pt idx="1">
                  <c:v>arte şi ştiinţe umanistice</c:v>
                </c:pt>
                <c:pt idx="2">
                  <c:v>ştiinţe sociale, jurnalism și relații publice  </c:v>
                </c:pt>
                <c:pt idx="3">
                  <c:v>business, administrare și drept</c:v>
                </c:pt>
                <c:pt idx="4">
                  <c:v>ştiinţe ale naturii, matematică și statistică</c:v>
                </c:pt>
                <c:pt idx="5">
                  <c:v>tehnologii ale informației și comunicațiilor </c:v>
                </c:pt>
                <c:pt idx="6">
                  <c:v>inginerie, tehnologii de prelucrare, arhitectură și construcţii</c:v>
                </c:pt>
                <c:pt idx="7">
                  <c:v>ştiinţe agricole, silvicultura, piscicultura și  medicina veterinară</c:v>
                </c:pt>
                <c:pt idx="8">
                  <c:v>sănătate</c:v>
                </c:pt>
                <c:pt idx="9">
                  <c:v>servicii</c:v>
                </c:pt>
              </c:strCache>
            </c:strRef>
          </c:cat>
          <c:val>
            <c:numRef>
              <c:f>'Figura 1'!$B$19:$B$28</c:f>
              <c:numCache>
                <c:formatCode>0,0</c:formatCode>
                <c:ptCount val="10"/>
                <c:pt idx="0">
                  <c:v>12.5</c:v>
                </c:pt>
                <c:pt idx="1">
                  <c:v>4.7</c:v>
                </c:pt>
                <c:pt idx="2">
                  <c:v>6.2</c:v>
                </c:pt>
                <c:pt idx="3">
                  <c:v>41.3</c:v>
                </c:pt>
                <c:pt idx="4">
                  <c:v>1.5</c:v>
                </c:pt>
                <c:pt idx="5">
                  <c:v>8</c:v>
                </c:pt>
                <c:pt idx="6">
                  <c:v>11.6</c:v>
                </c:pt>
                <c:pt idx="7">
                  <c:v>1.5</c:v>
                </c:pt>
                <c:pt idx="8">
                  <c:v>5.9</c:v>
                </c:pt>
                <c:pt idx="9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2-4969-BC12-E9AC6283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578794729866688"/>
          <c:y val="3.406994642998943E-2"/>
          <c:w val="0.50421205270133318"/>
          <c:h val="0.95342023423542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Ciclul </a:t>
            </a:r>
            <a:r>
              <a:rPr lang="ro-RO" sz="900">
                <a:solidFill>
                  <a:sysClr val="windowText" lastClr="000000"/>
                </a:solidFill>
              </a:rPr>
              <a:t>II, 2020/21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802777777777775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894618261212921E-2"/>
          <c:y val="0.26552405310110522"/>
          <c:w val="0.34922839291106311"/>
          <c:h val="0.61420713461400978"/>
        </c:manualLayout>
      </c:layout>
      <c:pieChart>
        <c:varyColors val="1"/>
        <c:ser>
          <c:idx val="0"/>
          <c:order val="0"/>
          <c:tx>
            <c:strRef>
              <c:f>'Figura 2'!$B$17</c:f>
              <c:strCache>
                <c:ptCount val="1"/>
                <c:pt idx="0">
                  <c:v>2020/21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70-4319-A381-DE905F51B7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70-4319-A381-DE905F51B7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70-4319-A381-DE905F51B7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6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70-4319-A381-DE905F51B7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70-4319-A381-DE905F51B7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70-4319-A381-DE905F51B7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9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70-4319-A381-DE905F51B7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8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70-4319-A381-DE905F51B7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6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E70-4319-A381-DE905F51B7E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5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E70-4319-A381-DE905F51B7EE}"/>
              </c:ext>
            </c:extLst>
          </c:dPt>
          <c:dLbls>
            <c:dLbl>
              <c:idx val="7"/>
              <c:layout>
                <c:manualLayout>
                  <c:x val="-1.1799410029498553E-2"/>
                  <c:y val="-6.72268907563025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70-4319-A381-DE905F51B7EE}"/>
                </c:ext>
              </c:extLst>
            </c:dLbl>
            <c:dLbl>
              <c:idx val="8"/>
              <c:layout>
                <c:manualLayout>
                  <c:x val="3.5398230088495602E-2"/>
                  <c:y val="-1.6806722689075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70-4319-A381-DE905F51B7EE}"/>
                </c:ext>
              </c:extLst>
            </c:dLbl>
            <c:dLbl>
              <c:idx val="9"/>
              <c:layout>
                <c:manualLayout>
                  <c:x val="1.4750423896127758E-3"/>
                  <c:y val="-7.26329442282749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050147492625352E-2"/>
                      <c:h val="7.44230317513812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70-4319-A381-DE905F51B7EE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2'!$A$18:$A$27</c:f>
              <c:strCache>
                <c:ptCount val="10"/>
                <c:pt idx="0">
                  <c:v>educaţie</c:v>
                </c:pt>
                <c:pt idx="1">
                  <c:v>arte şi ştiinţe umanistice</c:v>
                </c:pt>
                <c:pt idx="2">
                  <c:v>ştiinţe sociale, jurnalism și relații publice  </c:v>
                </c:pt>
                <c:pt idx="3">
                  <c:v>business, administrare și drept</c:v>
                </c:pt>
                <c:pt idx="4">
                  <c:v>ştiinţe ale naturii, matematică și statistică</c:v>
                </c:pt>
                <c:pt idx="5">
                  <c:v>tehnologii ale informației și comunicațiilor </c:v>
                </c:pt>
                <c:pt idx="6">
                  <c:v>inginerie, tehnologii de prelucrare, arhitectură și construcţii</c:v>
                </c:pt>
                <c:pt idx="7">
                  <c:v>ştiinţe agricole, silvicultura, piscicultura și  medicina veterinară</c:v>
                </c:pt>
                <c:pt idx="8">
                  <c:v>sănătate</c:v>
                </c:pt>
                <c:pt idx="9">
                  <c:v>servicii</c:v>
                </c:pt>
              </c:strCache>
            </c:strRef>
          </c:cat>
          <c:val>
            <c:numRef>
              <c:f>'Figura 2'!$B$18:$B$27</c:f>
              <c:numCache>
                <c:formatCode>0,0</c:formatCode>
                <c:ptCount val="10"/>
                <c:pt idx="0">
                  <c:v>19.7</c:v>
                </c:pt>
                <c:pt idx="1">
                  <c:v>5.8</c:v>
                </c:pt>
                <c:pt idx="2">
                  <c:v>9.1</c:v>
                </c:pt>
                <c:pt idx="3">
                  <c:v>42.3</c:v>
                </c:pt>
                <c:pt idx="4">
                  <c:v>1.7</c:v>
                </c:pt>
                <c:pt idx="5">
                  <c:v>5.6</c:v>
                </c:pt>
                <c:pt idx="6">
                  <c:v>8.5</c:v>
                </c:pt>
                <c:pt idx="7">
                  <c:v>1.7</c:v>
                </c:pt>
                <c:pt idx="8">
                  <c:v>0.9</c:v>
                </c:pt>
                <c:pt idx="9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E70-4319-A381-DE905F51B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664226182253536"/>
          <c:y val="6.8993744203027257E-2"/>
          <c:w val="0.48335773817746464"/>
          <c:h val="0.92334497661476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Ciclul </a:t>
            </a:r>
            <a:r>
              <a:rPr lang="ro-RO" sz="900">
                <a:solidFill>
                  <a:sysClr val="windowText" lastClr="000000"/>
                </a:solidFill>
              </a:rPr>
              <a:t>I</a:t>
            </a:r>
            <a:r>
              <a:rPr lang="en-US" sz="900">
                <a:solidFill>
                  <a:sysClr val="windowText" lastClr="000000"/>
                </a:solidFill>
              </a:rPr>
              <a:t>I</a:t>
            </a:r>
            <a:r>
              <a:rPr lang="ro-RO" sz="900">
                <a:solidFill>
                  <a:sysClr val="windowText" lastClr="000000"/>
                </a:solidFill>
              </a:rPr>
              <a:t>, 2021/22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86767726449025"/>
          <c:y val="0.27249161422389767"/>
          <c:w val="0.62363864237615219"/>
          <c:h val="0.62607447506561675"/>
        </c:manualLayout>
      </c:layout>
      <c:pieChart>
        <c:varyColors val="1"/>
        <c:ser>
          <c:idx val="0"/>
          <c:order val="0"/>
          <c:tx>
            <c:strRef>
              <c:f>'Figura 2'!$C$17</c:f>
              <c:strCache>
                <c:ptCount val="1"/>
                <c:pt idx="0">
                  <c:v>2021/22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54-4235-BE2F-5A810C77572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54-4235-BE2F-5A810C77572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54-4235-BE2F-5A810C77572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6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54-4235-BE2F-5A810C77572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54-4235-BE2F-5A810C77572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54-4235-BE2F-5A810C77572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9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54-4235-BE2F-5A810C77572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8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54-4235-BE2F-5A810C77572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6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54-4235-BE2F-5A810C77572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5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A54-4235-BE2F-5A810C775726}"/>
              </c:ext>
            </c:extLst>
          </c:dPt>
          <c:dLbls>
            <c:dLbl>
              <c:idx val="7"/>
              <c:layout>
                <c:manualLayout>
                  <c:x val="-6.2256834771014131E-2"/>
                  <c:y val="-7.56023064684482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54-4235-BE2F-5A810C775726}"/>
                </c:ext>
              </c:extLst>
            </c:dLbl>
            <c:dLbl>
              <c:idx val="8"/>
              <c:layout>
                <c:manualLayout>
                  <c:x val="4.1504556514009423E-2"/>
                  <c:y val="-2.7210884353741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54-4235-BE2F-5A810C775726}"/>
                </c:ext>
              </c:extLst>
            </c:dLbl>
            <c:dLbl>
              <c:idx val="9"/>
              <c:layout>
                <c:manualLayout>
                  <c:x val="4.6692626078260649E-2"/>
                  <c:y val="-8.32126389606704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53572414829873"/>
                      <c:h val="7.99220800524934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A54-4235-BE2F-5A810C775726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2'!$C$18:$C$27</c:f>
              <c:numCache>
                <c:formatCode>0,0</c:formatCode>
                <c:ptCount val="10"/>
                <c:pt idx="0">
                  <c:v>19.3</c:v>
                </c:pt>
                <c:pt idx="1">
                  <c:v>5</c:v>
                </c:pt>
                <c:pt idx="2">
                  <c:v>10.7</c:v>
                </c:pt>
                <c:pt idx="3">
                  <c:v>42.8</c:v>
                </c:pt>
                <c:pt idx="4">
                  <c:v>2</c:v>
                </c:pt>
                <c:pt idx="5">
                  <c:v>4.7</c:v>
                </c:pt>
                <c:pt idx="6">
                  <c:v>9.1</c:v>
                </c:pt>
                <c:pt idx="7">
                  <c:v>1.7</c:v>
                </c:pt>
                <c:pt idx="8">
                  <c:v>0.8</c:v>
                </c:pt>
                <c:pt idx="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54-4235-BE2F-5A810C775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0</xdr:rowOff>
    </xdr:from>
    <xdr:to>
      <xdr:col>8</xdr:col>
      <xdr:colOff>304800</xdr:colOff>
      <xdr:row>15</xdr:row>
      <xdr:rowOff>161925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1499EC0-45C3-4AB1-8CC4-38D96D1DFDC7}"/>
            </a:ext>
          </a:extLst>
        </xdr:cNvPr>
        <xdr:cNvGrpSpPr/>
      </xdr:nvGrpSpPr>
      <xdr:grpSpPr>
        <a:xfrm>
          <a:off x="380999" y="381000"/>
          <a:ext cx="7239001" cy="2638425"/>
          <a:chOff x="66674" y="361950"/>
          <a:chExt cx="7239001" cy="26384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50CB118-B3B8-4735-A06F-DB7E7E64FF08}"/>
              </a:ext>
            </a:extLst>
          </xdr:cNvPr>
          <xdr:cNvGraphicFramePr/>
        </xdr:nvGraphicFramePr>
        <xdr:xfrm>
          <a:off x="4857751" y="361950"/>
          <a:ext cx="2447924" cy="2438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E366E14-0E37-410A-B8C1-1FABD31E6A54}"/>
              </a:ext>
            </a:extLst>
          </xdr:cNvPr>
          <xdr:cNvGraphicFramePr/>
        </xdr:nvGraphicFramePr>
        <xdr:xfrm>
          <a:off x="66674" y="380999"/>
          <a:ext cx="4810125" cy="26193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142875</xdr:colOff>
      <xdr:row>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FFAEA-2867-44AF-9DE6-17FCD6D5A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</xdr:row>
      <xdr:rowOff>19050</xdr:rowOff>
    </xdr:from>
    <xdr:to>
      <xdr:col>10</xdr:col>
      <xdr:colOff>85724</xdr:colOff>
      <xdr:row>15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BFE337-C2E7-49B8-8174-2A27A169F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80F7-89C7-46F7-B103-A12279EC47E8}">
  <dimension ref="A2:P24"/>
  <sheetViews>
    <sheetView tabSelected="1" workbookViewId="0">
      <selection activeCell="A2" sqref="A2:G2"/>
    </sheetView>
  </sheetViews>
  <sheetFormatPr defaultRowHeight="15" x14ac:dyDescent="0.25"/>
  <cols>
    <col min="1" max="1" width="27" customWidth="1"/>
    <col min="4" max="4" width="10.5703125" customWidth="1"/>
    <col min="7" max="7" width="10.5703125" customWidth="1"/>
  </cols>
  <sheetData>
    <row r="2" spans="1:7" x14ac:dyDescent="0.25">
      <c r="A2" s="36" t="s">
        <v>20</v>
      </c>
      <c r="B2" s="36"/>
      <c r="C2" s="36"/>
      <c r="D2" s="36"/>
      <c r="E2" s="36"/>
      <c r="F2" s="36"/>
      <c r="G2" s="36"/>
    </row>
    <row r="3" spans="1:7" x14ac:dyDescent="0.25">
      <c r="A3" s="37" t="s">
        <v>19</v>
      </c>
      <c r="B3" s="37"/>
      <c r="C3" s="37"/>
      <c r="D3" s="37"/>
      <c r="E3" s="37"/>
      <c r="F3" s="37"/>
      <c r="G3" s="37"/>
    </row>
    <row r="4" spans="1:7" x14ac:dyDescent="0.25">
      <c r="A4" s="38"/>
      <c r="B4" s="39" t="s">
        <v>0</v>
      </c>
      <c r="C4" s="39"/>
      <c r="D4" s="39"/>
      <c r="E4" s="39" t="s">
        <v>10</v>
      </c>
      <c r="F4" s="39"/>
      <c r="G4" s="40"/>
    </row>
    <row r="5" spans="1:7" x14ac:dyDescent="0.25">
      <c r="A5" s="38"/>
      <c r="B5" s="39" t="s">
        <v>1</v>
      </c>
      <c r="C5" s="39" t="s">
        <v>2</v>
      </c>
      <c r="D5" s="39"/>
      <c r="E5" s="39" t="s">
        <v>1</v>
      </c>
      <c r="F5" s="39" t="s">
        <v>2</v>
      </c>
      <c r="G5" s="40"/>
    </row>
    <row r="6" spans="1:7" ht="24" x14ac:dyDescent="0.25">
      <c r="A6" s="38"/>
      <c r="B6" s="39"/>
      <c r="C6" s="1" t="s">
        <v>3</v>
      </c>
      <c r="D6" s="1" t="s">
        <v>4</v>
      </c>
      <c r="E6" s="39"/>
      <c r="F6" s="1" t="s">
        <v>3</v>
      </c>
      <c r="G6" s="2" t="s">
        <v>4</v>
      </c>
    </row>
    <row r="7" spans="1:7" ht="20.100000000000001" customHeight="1" x14ac:dyDescent="0.25">
      <c r="A7" s="8" t="s">
        <v>5</v>
      </c>
      <c r="B7" s="4">
        <v>59033</v>
      </c>
      <c r="C7" s="4">
        <v>34443</v>
      </c>
      <c r="D7" s="4">
        <v>37298</v>
      </c>
      <c r="E7" s="4">
        <v>59647</v>
      </c>
      <c r="F7" s="4">
        <v>35049</v>
      </c>
      <c r="G7" s="4">
        <v>37887</v>
      </c>
    </row>
    <row r="8" spans="1:7" x14ac:dyDescent="0.25">
      <c r="A8" s="3" t="s">
        <v>6</v>
      </c>
      <c r="B8" s="4">
        <v>36915</v>
      </c>
      <c r="C8" s="4">
        <v>21761</v>
      </c>
      <c r="D8" s="4">
        <v>16557</v>
      </c>
      <c r="E8" s="4">
        <v>37362</v>
      </c>
      <c r="F8" s="4">
        <v>22101</v>
      </c>
      <c r="G8" s="4">
        <v>17026</v>
      </c>
    </row>
    <row r="9" spans="1:7" x14ac:dyDescent="0.25">
      <c r="A9" s="3" t="s">
        <v>7</v>
      </c>
      <c r="B9" s="4">
        <v>22118</v>
      </c>
      <c r="C9" s="4">
        <v>12682</v>
      </c>
      <c r="D9" s="4">
        <v>20741</v>
      </c>
      <c r="E9" s="4">
        <v>22285</v>
      </c>
      <c r="F9" s="4">
        <v>12948</v>
      </c>
      <c r="G9" s="4">
        <v>20861</v>
      </c>
    </row>
    <row r="10" spans="1:7" ht="20.100000000000001" customHeight="1" x14ac:dyDescent="0.25">
      <c r="A10" s="8" t="s">
        <v>8</v>
      </c>
      <c r="B10" s="4">
        <v>49549</v>
      </c>
      <c r="C10" s="4">
        <v>28709</v>
      </c>
      <c r="D10" s="4">
        <v>27814</v>
      </c>
      <c r="E10" s="4">
        <v>50197</v>
      </c>
      <c r="F10" s="4">
        <v>29388</v>
      </c>
      <c r="G10" s="4">
        <v>28437</v>
      </c>
    </row>
    <row r="11" spans="1:7" x14ac:dyDescent="0.25">
      <c r="A11" s="5" t="s">
        <v>6</v>
      </c>
      <c r="B11" s="4">
        <v>32173</v>
      </c>
      <c r="C11" s="4">
        <v>18734</v>
      </c>
      <c r="D11" s="4">
        <v>11815</v>
      </c>
      <c r="E11" s="4">
        <v>32683</v>
      </c>
      <c r="F11" s="4">
        <v>19055</v>
      </c>
      <c r="G11" s="4">
        <v>12347</v>
      </c>
    </row>
    <row r="12" spans="1:7" x14ac:dyDescent="0.25">
      <c r="A12" s="5" t="s">
        <v>7</v>
      </c>
      <c r="B12" s="4">
        <v>17376</v>
      </c>
      <c r="C12" s="4">
        <v>9975</v>
      </c>
      <c r="D12" s="4">
        <v>15999</v>
      </c>
      <c r="E12" s="4">
        <v>17514</v>
      </c>
      <c r="F12" s="4">
        <v>10333</v>
      </c>
      <c r="G12" s="4">
        <v>16090</v>
      </c>
    </row>
    <row r="13" spans="1:7" ht="20.100000000000001" customHeight="1" x14ac:dyDescent="0.25">
      <c r="A13" s="8" t="s">
        <v>9</v>
      </c>
      <c r="B13" s="4">
        <v>9484</v>
      </c>
      <c r="C13" s="4">
        <v>5734</v>
      </c>
      <c r="D13" s="4">
        <v>9484</v>
      </c>
      <c r="E13" s="4">
        <v>9450</v>
      </c>
      <c r="F13" s="4">
        <v>5661</v>
      </c>
      <c r="G13" s="4">
        <v>9450</v>
      </c>
    </row>
    <row r="14" spans="1:7" x14ac:dyDescent="0.25">
      <c r="A14" s="5" t="s">
        <v>6</v>
      </c>
      <c r="B14" s="4">
        <v>4742</v>
      </c>
      <c r="C14" s="4">
        <v>3027</v>
      </c>
      <c r="D14" s="4">
        <v>4742</v>
      </c>
      <c r="E14" s="4">
        <v>4679</v>
      </c>
      <c r="F14" s="4">
        <v>3046</v>
      </c>
      <c r="G14" s="4">
        <v>4679</v>
      </c>
    </row>
    <row r="15" spans="1:7" x14ac:dyDescent="0.25">
      <c r="A15" s="6" t="s">
        <v>7</v>
      </c>
      <c r="B15" s="7">
        <v>4742</v>
      </c>
      <c r="C15" s="7">
        <v>2707</v>
      </c>
      <c r="D15" s="7">
        <v>4742</v>
      </c>
      <c r="E15" s="7">
        <v>4771</v>
      </c>
      <c r="F15" s="7">
        <v>2615</v>
      </c>
      <c r="G15" s="7">
        <v>4771</v>
      </c>
    </row>
    <row r="17" spans="1:16" s="10" customFormat="1" ht="12" x14ac:dyDescent="0.2">
      <c r="A17" s="9" t="s">
        <v>25</v>
      </c>
    </row>
    <row r="18" spans="1:16" s="10" customFormat="1" ht="12" x14ac:dyDescent="0.2">
      <c r="A18" s="41" t="s">
        <v>26</v>
      </c>
      <c r="B18" s="41"/>
      <c r="C18" s="41"/>
      <c r="D18" s="41"/>
      <c r="E18" s="41"/>
      <c r="F18" s="41"/>
      <c r="G18" s="41"/>
    </row>
    <row r="19" spans="1:16" s="10" customFormat="1" ht="12" x14ac:dyDescent="0.2">
      <c r="A19" s="42" t="s">
        <v>27</v>
      </c>
      <c r="B19" s="42"/>
      <c r="C19" s="42"/>
      <c r="D19" s="42"/>
      <c r="E19" s="42"/>
      <c r="F19" s="42"/>
      <c r="G19" s="42"/>
    </row>
    <row r="20" spans="1:16" s="10" customFormat="1" ht="12" x14ac:dyDescent="0.2"/>
    <row r="21" spans="1:16" s="10" customFormat="1" ht="12" x14ac:dyDescent="0.2">
      <c r="A21" s="11" t="s">
        <v>21</v>
      </c>
    </row>
    <row r="22" spans="1:16" s="10" customFormat="1" ht="25.5" customHeight="1" x14ac:dyDescent="0.2">
      <c r="A22" s="43" t="s">
        <v>22</v>
      </c>
      <c r="B22" s="43"/>
      <c r="C22" s="43"/>
      <c r="D22" s="43"/>
      <c r="E22" s="43"/>
      <c r="F22" s="43"/>
      <c r="G22" s="43"/>
      <c r="H22" s="14"/>
      <c r="I22" s="12"/>
      <c r="J22" s="12"/>
      <c r="K22" s="12"/>
      <c r="L22" s="12"/>
      <c r="M22" s="12"/>
      <c r="N22" s="12"/>
      <c r="O22" s="12"/>
      <c r="P22" s="12"/>
    </row>
    <row r="23" spans="1:16" s="10" customFormat="1" ht="12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2"/>
    </row>
    <row r="24" spans="1:16" s="13" customFormat="1" ht="12" x14ac:dyDescent="0.2"/>
  </sheetData>
  <mergeCells count="14">
    <mergeCell ref="A18:G18"/>
    <mergeCell ref="A19:G19"/>
    <mergeCell ref="A23:G23"/>
    <mergeCell ref="H23:O23"/>
    <mergeCell ref="A22:G22"/>
    <mergeCell ref="A2:G2"/>
    <mergeCell ref="A3:G3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142C-D3CE-475F-9C90-23E81497638A}">
  <dimension ref="A1:P20"/>
  <sheetViews>
    <sheetView workbookViewId="0">
      <selection activeCell="A2" sqref="A2:I2"/>
    </sheetView>
  </sheetViews>
  <sheetFormatPr defaultRowHeight="15" x14ac:dyDescent="0.25"/>
  <cols>
    <col min="1" max="1" width="31.7109375" customWidth="1"/>
    <col min="2" max="9" width="8.7109375" customWidth="1"/>
  </cols>
  <sheetData>
    <row r="1" spans="1:9" x14ac:dyDescent="0.25">
      <c r="A1" s="18"/>
      <c r="B1" s="19"/>
      <c r="C1" s="19"/>
      <c r="D1" s="19"/>
      <c r="E1" s="20"/>
      <c r="F1" s="19"/>
      <c r="G1" s="19"/>
      <c r="H1" s="19"/>
      <c r="I1" s="20"/>
    </row>
    <row r="2" spans="1:9" x14ac:dyDescent="0.25">
      <c r="A2" s="36" t="s">
        <v>28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19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46"/>
      <c r="B4" s="40" t="s">
        <v>0</v>
      </c>
      <c r="C4" s="47"/>
      <c r="D4" s="47"/>
      <c r="E4" s="38"/>
      <c r="F4" s="40" t="s">
        <v>10</v>
      </c>
      <c r="G4" s="47"/>
      <c r="H4" s="47"/>
      <c r="I4" s="47"/>
    </row>
    <row r="5" spans="1:9" x14ac:dyDescent="0.25">
      <c r="A5" s="46"/>
      <c r="B5" s="39" t="s">
        <v>1</v>
      </c>
      <c r="C5" s="40" t="s">
        <v>11</v>
      </c>
      <c r="D5" s="47"/>
      <c r="E5" s="38"/>
      <c r="F5" s="39" t="s">
        <v>1</v>
      </c>
      <c r="G5" s="40" t="s">
        <v>11</v>
      </c>
      <c r="H5" s="47"/>
      <c r="I5" s="47"/>
    </row>
    <row r="6" spans="1:9" x14ac:dyDescent="0.25">
      <c r="A6" s="46"/>
      <c r="B6" s="39"/>
      <c r="C6" s="39" t="s">
        <v>12</v>
      </c>
      <c r="D6" s="39"/>
      <c r="E6" s="39" t="s">
        <v>13</v>
      </c>
      <c r="F6" s="39"/>
      <c r="G6" s="39" t="s">
        <v>12</v>
      </c>
      <c r="H6" s="39"/>
      <c r="I6" s="40" t="s">
        <v>13</v>
      </c>
    </row>
    <row r="7" spans="1:9" ht="36" x14ac:dyDescent="0.25">
      <c r="A7" s="46"/>
      <c r="B7" s="39"/>
      <c r="C7" s="1" t="s">
        <v>14</v>
      </c>
      <c r="D7" s="1" t="s">
        <v>4</v>
      </c>
      <c r="E7" s="39"/>
      <c r="F7" s="39"/>
      <c r="G7" s="1" t="s">
        <v>14</v>
      </c>
      <c r="H7" s="1" t="s">
        <v>4</v>
      </c>
      <c r="I7" s="40"/>
    </row>
    <row r="8" spans="1:9" s="22" customFormat="1" ht="20.100000000000001" customHeight="1" x14ac:dyDescent="0.25">
      <c r="A8" s="21" t="s">
        <v>15</v>
      </c>
      <c r="B8" s="4">
        <v>59033</v>
      </c>
      <c r="C8" s="4">
        <v>49549</v>
      </c>
      <c r="D8" s="4">
        <v>27814</v>
      </c>
      <c r="E8" s="4">
        <v>9484</v>
      </c>
      <c r="F8" s="4">
        <v>59647</v>
      </c>
      <c r="G8" s="4">
        <v>50197</v>
      </c>
      <c r="H8" s="4">
        <v>28437</v>
      </c>
      <c r="I8" s="4">
        <v>9450</v>
      </c>
    </row>
    <row r="9" spans="1:9" x14ac:dyDescent="0.25">
      <c r="A9" s="5" t="s">
        <v>16</v>
      </c>
      <c r="B9" s="4">
        <v>43257</v>
      </c>
      <c r="C9" s="4">
        <v>35347</v>
      </c>
      <c r="D9" s="4">
        <v>22368</v>
      </c>
      <c r="E9" s="4">
        <v>7910</v>
      </c>
      <c r="F9" s="4">
        <v>43621</v>
      </c>
      <c r="G9" s="4">
        <v>35822</v>
      </c>
      <c r="H9" s="4">
        <v>22765</v>
      </c>
      <c r="I9" s="4">
        <v>7799</v>
      </c>
    </row>
    <row r="10" spans="1:9" x14ac:dyDescent="0.25">
      <c r="A10" s="5" t="s">
        <v>17</v>
      </c>
      <c r="B10" s="4">
        <v>11504</v>
      </c>
      <c r="C10" s="4">
        <v>9930</v>
      </c>
      <c r="D10" s="4">
        <v>3991</v>
      </c>
      <c r="E10" s="4">
        <v>1574</v>
      </c>
      <c r="F10" s="4">
        <v>11594</v>
      </c>
      <c r="G10" s="4">
        <v>9943</v>
      </c>
      <c r="H10" s="4">
        <v>3997</v>
      </c>
      <c r="I10" s="4">
        <v>1651</v>
      </c>
    </row>
    <row r="11" spans="1:9" x14ac:dyDescent="0.25">
      <c r="A11" s="15" t="s">
        <v>24</v>
      </c>
      <c r="B11" s="7">
        <v>4272</v>
      </c>
      <c r="C11" s="7">
        <v>4272</v>
      </c>
      <c r="D11" s="7">
        <v>1455</v>
      </c>
      <c r="E11" s="16" t="s">
        <v>18</v>
      </c>
      <c r="F11" s="7">
        <v>4432</v>
      </c>
      <c r="G11" s="7">
        <v>4432</v>
      </c>
      <c r="H11" s="7">
        <v>1675</v>
      </c>
      <c r="I11" s="16" t="s">
        <v>18</v>
      </c>
    </row>
    <row r="12" spans="1:9" x14ac:dyDescent="0.25">
      <c r="A12" s="18"/>
      <c r="B12" s="19"/>
      <c r="C12" s="19"/>
      <c r="D12" s="19"/>
      <c r="E12" s="20"/>
      <c r="F12" s="19"/>
      <c r="G12" s="19"/>
      <c r="H12" s="19"/>
      <c r="I12" s="20"/>
    </row>
    <row r="13" spans="1:9" x14ac:dyDescent="0.25">
      <c r="A13" s="9" t="s">
        <v>25</v>
      </c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25">
      <c r="A14" s="44" t="s">
        <v>29</v>
      </c>
      <c r="B14" s="45"/>
      <c r="C14" s="45"/>
      <c r="D14" s="45"/>
      <c r="E14" s="45"/>
      <c r="F14" s="45"/>
      <c r="G14" s="45"/>
      <c r="H14" s="45"/>
      <c r="I14" s="45"/>
    </row>
    <row r="15" spans="1:9" s="10" customFormat="1" ht="12" x14ac:dyDescent="0.2">
      <c r="A15" s="41" t="s">
        <v>26</v>
      </c>
      <c r="B15" s="41"/>
      <c r="C15" s="41"/>
      <c r="D15" s="41"/>
      <c r="E15" s="41"/>
      <c r="F15" s="41"/>
      <c r="G15" s="41"/>
      <c r="H15" s="41"/>
      <c r="I15" s="41"/>
    </row>
    <row r="16" spans="1:9" s="10" customFormat="1" ht="12" x14ac:dyDescent="0.2">
      <c r="A16" s="42" t="s">
        <v>27</v>
      </c>
      <c r="B16" s="42"/>
      <c r="C16" s="42"/>
      <c r="D16" s="42"/>
      <c r="E16" s="42"/>
      <c r="F16" s="42"/>
      <c r="G16" s="42"/>
      <c r="H16" s="42"/>
      <c r="I16" s="42"/>
    </row>
    <row r="18" spans="1:16" s="10" customFormat="1" ht="12" x14ac:dyDescent="0.2">
      <c r="A18" s="11" t="s">
        <v>21</v>
      </c>
    </row>
    <row r="19" spans="1:16" s="10" customFormat="1" ht="25.5" customHeight="1" x14ac:dyDescent="0.2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12"/>
      <c r="K19" s="12"/>
      <c r="L19" s="12"/>
      <c r="M19" s="12"/>
      <c r="N19" s="12"/>
      <c r="O19" s="12"/>
      <c r="P19" s="12"/>
    </row>
    <row r="20" spans="1:16" s="10" customFormat="1" x14ac:dyDescent="0.25">
      <c r="A20" s="42" t="s">
        <v>23</v>
      </c>
      <c r="B20" s="42"/>
      <c r="C20" s="42"/>
      <c r="D20" s="42"/>
      <c r="E20" s="42"/>
      <c r="F20" s="42"/>
      <c r="G20" s="42"/>
      <c r="H20" s="42"/>
      <c r="I20" s="42"/>
      <c r="J20"/>
      <c r="K20"/>
      <c r="L20"/>
      <c r="M20"/>
      <c r="N20"/>
      <c r="O20"/>
      <c r="P20" s="12"/>
    </row>
  </sheetData>
  <mergeCells count="18">
    <mergeCell ref="C6:D6"/>
    <mergeCell ref="E6:E7"/>
    <mergeCell ref="G6:H6"/>
    <mergeCell ref="I6:I7"/>
    <mergeCell ref="A2:I2"/>
    <mergeCell ref="A3:I3"/>
    <mergeCell ref="A4:A7"/>
    <mergeCell ref="B4:E4"/>
    <mergeCell ref="F4:I4"/>
    <mergeCell ref="B5:B7"/>
    <mergeCell ref="C5:E5"/>
    <mergeCell ref="F5:F7"/>
    <mergeCell ref="G5:I5"/>
    <mergeCell ref="A14:I14"/>
    <mergeCell ref="A15:I15"/>
    <mergeCell ref="A16:I16"/>
    <mergeCell ref="A19:I19"/>
    <mergeCell ref="A20:I20"/>
  </mergeCells>
  <hyperlinks>
    <hyperlink ref="A11" location="_ftn1" display="_ftn1" xr:uid="{0A5D20EC-0E95-40A3-AD12-4C0DF805654F}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D4D6-E690-4A3B-9880-E5CC3C8B2E90}">
  <dimension ref="A2:I28"/>
  <sheetViews>
    <sheetView workbookViewId="0">
      <selection activeCell="A2" sqref="A2:I2"/>
    </sheetView>
  </sheetViews>
  <sheetFormatPr defaultRowHeight="15" x14ac:dyDescent="0.25"/>
  <cols>
    <col min="1" max="1" width="27.42578125" customWidth="1"/>
    <col min="4" max="4" width="27.42578125" customWidth="1"/>
  </cols>
  <sheetData>
    <row r="2" spans="1:9" x14ac:dyDescent="0.25">
      <c r="A2" s="48" t="s">
        <v>41</v>
      </c>
      <c r="B2" s="48"/>
      <c r="C2" s="48"/>
      <c r="D2" s="48"/>
      <c r="E2" s="48"/>
      <c r="F2" s="48"/>
      <c r="G2" s="48"/>
      <c r="H2" s="48"/>
      <c r="I2" s="48"/>
    </row>
    <row r="18" spans="1:5" x14ac:dyDescent="0.25">
      <c r="A18" s="31"/>
      <c r="B18" s="35" t="s">
        <v>0</v>
      </c>
      <c r="C18" s="34" t="s">
        <v>10</v>
      </c>
      <c r="D18" s="10"/>
    </row>
    <row r="19" spans="1:5" x14ac:dyDescent="0.25">
      <c r="A19" s="28" t="s">
        <v>30</v>
      </c>
      <c r="B19" s="25">
        <v>12.5</v>
      </c>
      <c r="C19" s="25">
        <v>13.2</v>
      </c>
      <c r="D19" s="10"/>
    </row>
    <row r="20" spans="1:5" x14ac:dyDescent="0.25">
      <c r="A20" s="29" t="s">
        <v>31</v>
      </c>
      <c r="B20" s="25">
        <v>4.7</v>
      </c>
      <c r="C20" s="25">
        <v>4.7</v>
      </c>
      <c r="D20" s="14"/>
    </row>
    <row r="21" spans="1:5" ht="24.75" x14ac:dyDescent="0.25">
      <c r="A21" s="29" t="s">
        <v>36</v>
      </c>
      <c r="B21" s="25">
        <v>6.2</v>
      </c>
      <c r="C21" s="25">
        <v>6.8</v>
      </c>
      <c r="D21" s="14"/>
    </row>
    <row r="22" spans="1:5" x14ac:dyDescent="0.25">
      <c r="A22" s="29" t="s">
        <v>37</v>
      </c>
      <c r="B22" s="25">
        <v>41.3</v>
      </c>
      <c r="C22" s="25">
        <v>40.4</v>
      </c>
      <c r="D22" s="14"/>
    </row>
    <row r="23" spans="1:5" ht="24.75" x14ac:dyDescent="0.25">
      <c r="A23" s="29" t="s">
        <v>32</v>
      </c>
      <c r="B23" s="25">
        <v>1.5</v>
      </c>
      <c r="C23" s="25">
        <v>1.6</v>
      </c>
      <c r="D23" s="14"/>
    </row>
    <row r="24" spans="1:5" ht="24.75" x14ac:dyDescent="0.25">
      <c r="A24" s="29" t="s">
        <v>38</v>
      </c>
      <c r="B24" s="25">
        <v>8</v>
      </c>
      <c r="C24" s="25">
        <v>8.8000000000000007</v>
      </c>
      <c r="D24" s="14"/>
    </row>
    <row r="25" spans="1:5" ht="36.75" x14ac:dyDescent="0.25">
      <c r="A25" s="29" t="s">
        <v>39</v>
      </c>
      <c r="B25" s="25">
        <v>11.6</v>
      </c>
      <c r="C25" s="25">
        <v>11</v>
      </c>
      <c r="D25" s="14"/>
    </row>
    <row r="26" spans="1:5" ht="36.75" x14ac:dyDescent="0.25">
      <c r="A26" s="29" t="s">
        <v>40</v>
      </c>
      <c r="B26" s="25">
        <v>1.5</v>
      </c>
      <c r="C26" s="25">
        <v>1.5</v>
      </c>
      <c r="D26" s="14"/>
      <c r="E26" t="s">
        <v>35</v>
      </c>
    </row>
    <row r="27" spans="1:5" x14ac:dyDescent="0.25">
      <c r="A27" s="28" t="s">
        <v>33</v>
      </c>
      <c r="B27" s="25">
        <v>5.9</v>
      </c>
      <c r="C27" s="25">
        <v>6.4</v>
      </c>
      <c r="D27" s="10"/>
    </row>
    <row r="28" spans="1:5" x14ac:dyDescent="0.25">
      <c r="A28" s="30" t="s">
        <v>34</v>
      </c>
      <c r="B28" s="27">
        <v>6.8</v>
      </c>
      <c r="C28" s="27">
        <v>5.6</v>
      </c>
      <c r="D28" s="10"/>
    </row>
  </sheetData>
  <mergeCells count="1">
    <mergeCell ref="A2:I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4F52-F5F5-4DE2-A501-2CC0FBC2C1E5}">
  <dimension ref="A2:J27"/>
  <sheetViews>
    <sheetView workbookViewId="0">
      <selection activeCell="A2" sqref="A2:J2"/>
    </sheetView>
  </sheetViews>
  <sheetFormatPr defaultRowHeight="15" x14ac:dyDescent="0.25"/>
  <cols>
    <col min="1" max="1" width="27.140625" customWidth="1"/>
  </cols>
  <sheetData>
    <row r="2" spans="1:10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</row>
    <row r="16" spans="1:10" x14ac:dyDescent="0.25">
      <c r="A16" s="23"/>
      <c r="B16" s="23"/>
      <c r="C16" s="23"/>
    </row>
    <row r="17" spans="1:3" x14ac:dyDescent="0.25">
      <c r="A17" s="31"/>
      <c r="B17" s="32" t="s">
        <v>0</v>
      </c>
      <c r="C17" s="33" t="s">
        <v>10</v>
      </c>
    </row>
    <row r="18" spans="1:3" x14ac:dyDescent="0.25">
      <c r="A18" s="28" t="s">
        <v>30</v>
      </c>
      <c r="B18" s="24">
        <v>19.7</v>
      </c>
      <c r="C18" s="25">
        <v>19.3</v>
      </c>
    </row>
    <row r="19" spans="1:3" x14ac:dyDescent="0.25">
      <c r="A19" s="29" t="s">
        <v>31</v>
      </c>
      <c r="B19" s="24">
        <v>5.8</v>
      </c>
      <c r="C19" s="25">
        <v>5</v>
      </c>
    </row>
    <row r="20" spans="1:3" ht="24.75" x14ac:dyDescent="0.25">
      <c r="A20" s="29" t="s">
        <v>36</v>
      </c>
      <c r="B20" s="24">
        <v>9.1</v>
      </c>
      <c r="C20" s="25">
        <v>10.7</v>
      </c>
    </row>
    <row r="21" spans="1:3" x14ac:dyDescent="0.25">
      <c r="A21" s="29" t="s">
        <v>37</v>
      </c>
      <c r="B21" s="24">
        <v>42.3</v>
      </c>
      <c r="C21" s="25">
        <v>42.8</v>
      </c>
    </row>
    <row r="22" spans="1:3" ht="24.75" x14ac:dyDescent="0.25">
      <c r="A22" s="29" t="s">
        <v>32</v>
      </c>
      <c r="B22" s="24">
        <v>1.7</v>
      </c>
      <c r="C22" s="25">
        <v>2</v>
      </c>
    </row>
    <row r="23" spans="1:3" ht="24.75" x14ac:dyDescent="0.25">
      <c r="A23" s="29" t="s">
        <v>38</v>
      </c>
      <c r="B23" s="24">
        <v>5.6</v>
      </c>
      <c r="C23" s="25">
        <v>4.7</v>
      </c>
    </row>
    <row r="24" spans="1:3" ht="36.75" x14ac:dyDescent="0.25">
      <c r="A24" s="29" t="s">
        <v>39</v>
      </c>
      <c r="B24" s="24">
        <v>8.5</v>
      </c>
      <c r="C24" s="25">
        <v>9.1</v>
      </c>
    </row>
    <row r="25" spans="1:3" ht="36.75" x14ac:dyDescent="0.25">
      <c r="A25" s="29" t="s">
        <v>40</v>
      </c>
      <c r="B25" s="24">
        <v>1.7</v>
      </c>
      <c r="C25" s="25">
        <v>1.7</v>
      </c>
    </row>
    <row r="26" spans="1:3" x14ac:dyDescent="0.25">
      <c r="A26" s="28" t="s">
        <v>33</v>
      </c>
      <c r="B26" s="24">
        <v>0.9</v>
      </c>
      <c r="C26" s="25">
        <v>0.8</v>
      </c>
    </row>
    <row r="27" spans="1:3" x14ac:dyDescent="0.25">
      <c r="A27" s="30" t="s">
        <v>34</v>
      </c>
      <c r="B27" s="26">
        <v>4.7</v>
      </c>
      <c r="C27" s="27">
        <v>3.9</v>
      </c>
    </row>
  </sheetData>
  <mergeCells count="1">
    <mergeCell ref="A2:J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2021-12-13T07:36:32Z</dcterms:created>
  <dcterms:modified xsi:type="dcterms:W3CDTF">2021-12-21T10:01:24Z</dcterms:modified>
</cp:coreProperties>
</file>